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<sst xmlns="http://schemas.openxmlformats.org/spreadsheetml/2006/main" count="179">
  <si>
    <t>2017年湖北大学各学院本科生转专业信息一览表</t>
  </si>
  <si>
    <t>接收学院</t>
  </si>
  <si>
    <t>接收专业</t>
  </si>
  <si>
    <t>接收人数</t>
  </si>
  <si>
    <t>考 核 办 法</t>
  </si>
  <si>
    <t>通识教育学院考核时间、地点</t>
  </si>
  <si>
    <t>本部考核时间、地点</t>
  </si>
  <si>
    <t>特别要求</t>
  </si>
  <si>
    <t>考核形式</t>
  </si>
  <si>
    <t>考核科目</t>
  </si>
  <si>
    <t>参考教材</t>
  </si>
  <si>
    <t>（如高考科类、大学修业等）</t>
  </si>
  <si>
    <t>哲学学院</t>
  </si>
  <si>
    <t>哲学</t>
  </si>
  <si>
    <t>面试</t>
  </si>
  <si>
    <t>哲学概论</t>
  </si>
  <si>
    <t>《哲学引论》，张世英，北京大学出版社，2002出版</t>
  </si>
  <si>
    <t>5月26日 14:30
阳逻校区B305</t>
  </si>
  <si>
    <t>5月24日 14:30           哲学学院D2008</t>
  </si>
  <si>
    <t>材料科学与工程学院</t>
  </si>
  <si>
    <t>高分子材料与工程</t>
  </si>
  <si>
    <t>5月31日 14:30   阳逻校区B409</t>
  </si>
  <si>
    <t>6月2日14:30      材料学院3002</t>
  </si>
  <si>
    <t>须修完高等数学</t>
  </si>
  <si>
    <t>材料化学</t>
  </si>
  <si>
    <t>材料物理</t>
  </si>
  <si>
    <t>无机非金属材料</t>
  </si>
  <si>
    <t>系能院材料与器件</t>
  </si>
  <si>
    <t>材料化学（中外合作办学）</t>
  </si>
  <si>
    <t>无</t>
  </si>
  <si>
    <t>大一必须修完高等数学；加试英语口语；不接受普通类专业学生转入。</t>
  </si>
  <si>
    <t xml:space="preserve"> 物理与电子物理科学学院</t>
  </si>
  <si>
    <t>物理学</t>
  </si>
  <si>
    <t>5月18日 14：00
阳逻校区B409教室</t>
  </si>
  <si>
    <t>5月19日 14：30
物电学院三楼会议室</t>
  </si>
  <si>
    <t>限高考为理科类考生且目前就读为理工科类专业</t>
  </si>
  <si>
    <t>电子科学与技术</t>
  </si>
  <si>
    <t>微电子科学与工程</t>
  </si>
  <si>
    <t>光电信息科学与工程</t>
  </si>
  <si>
    <t>化学化工学院</t>
  </si>
  <si>
    <t>化学</t>
  </si>
  <si>
    <t>5月31日 15：00   阳逻校区A305</t>
  </si>
  <si>
    <t>5月31日 15:00     化院D320室</t>
  </si>
  <si>
    <t>高考与大学修业均为理工科</t>
  </si>
  <si>
    <t>化学生物学</t>
  </si>
  <si>
    <t>应用化学</t>
  </si>
  <si>
    <t>化学工程与工艺</t>
  </si>
  <si>
    <t>应用化学产业班</t>
  </si>
  <si>
    <t>计算机与信息工程学院</t>
  </si>
  <si>
    <t>计算机科学与技术</t>
  </si>
  <si>
    <t>5月17日 14：00  阳逻校区B407教室</t>
  </si>
  <si>
    <t>5月17日 15：00   计信学院1305报告厅</t>
  </si>
  <si>
    <t>限高考为理科类考生且目前就读为理工科类专业(请带一年级上学期成绩单参加面试)</t>
  </si>
  <si>
    <t>软件工程</t>
  </si>
  <si>
    <t>信息安全</t>
  </si>
  <si>
    <t>通信工程</t>
  </si>
  <si>
    <t>电子信息工程</t>
  </si>
  <si>
    <t>物联网工程</t>
  </si>
  <si>
    <t>教育学院</t>
  </si>
  <si>
    <t>教育学</t>
  </si>
  <si>
    <t>5月16日 17:05   阳逻校区B-310</t>
  </si>
  <si>
    <t>5月17日 14：30   田家炳教育学院231室</t>
  </si>
  <si>
    <t>教育技术学</t>
  </si>
  <si>
    <t>5月17日 17：05  阳逻校区 B-310</t>
  </si>
  <si>
    <t>5月17日 14：30   田家炳教育学院224室</t>
  </si>
  <si>
    <t>心理学</t>
  </si>
  <si>
    <t>5月17日 14：30  阳逻校区B-409</t>
  </si>
  <si>
    <t>5月17日 14：30   田家炳教育学院233室</t>
  </si>
  <si>
    <t>政法与公共管理学院</t>
  </si>
  <si>
    <t>行政管理</t>
  </si>
  <si>
    <t>管理学</t>
  </si>
  <si>
    <t>赵伊川．管理学．东北财经大学出版社，2011年第2版</t>
  </si>
  <si>
    <t>5月31日 10:40
阳逻校区B410</t>
  </si>
  <si>
    <t>6月2日 14:00
2号教学楼
3楼309</t>
  </si>
  <si>
    <t>学院转专业QQ群： 588962886</t>
  </si>
  <si>
    <t>公共事业管理</t>
  </si>
  <si>
    <t>法学</t>
  </si>
  <si>
    <t>思想道德修养与法律基础</t>
  </si>
  <si>
    <t>5月19日 15:00
阳逻校区B410</t>
  </si>
  <si>
    <t>5月19日 10:00
2号教学楼
2楼203</t>
  </si>
  <si>
    <t>电子商务与法律</t>
  </si>
  <si>
    <t>历史文化学院</t>
  </si>
  <si>
    <t>历史学</t>
  </si>
  <si>
    <t>《中国历史》、《世界历史》</t>
  </si>
  <si>
    <t>《中国古代史》、《世界史》</t>
  </si>
  <si>
    <t>5月17日  15:00  阳逻校区B-402</t>
  </si>
  <si>
    <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20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15</t>
    </r>
    <r>
      <rPr>
        <sz val="10"/>
        <color rgb="FF000000"/>
        <rFont val="Times New Roman"/>
        <charset val="134"/>
      </rPr>
      <t>:30</t>
    </r>
    <r>
      <rPr>
        <sz val="10"/>
        <color rgb="FF000000"/>
        <rFont val="宋体"/>
        <charset val="134"/>
      </rPr>
      <t xml:space="preserve">      逸夫人文楼</t>
    </r>
    <r>
      <rPr>
        <sz val="10"/>
        <color rgb="FF000000"/>
        <rFont val="Times New Roman"/>
        <charset val="134"/>
      </rPr>
      <t>D2025</t>
    </r>
    <r>
      <rPr>
        <sz val="10"/>
        <color rgb="FF000000"/>
        <rFont val="宋体"/>
        <charset val="134"/>
      </rPr>
      <t>室</t>
    </r>
  </si>
  <si>
    <t>档案学</t>
  </si>
  <si>
    <t>档案学基础</t>
  </si>
  <si>
    <t>《档案学概论》冯惠玲编</t>
  </si>
  <si>
    <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14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 xml:space="preserve">30      </t>
    </r>
    <r>
      <rPr>
        <sz val="10"/>
        <rFont val="宋体"/>
        <charset val="134"/>
      </rPr>
      <t>阳逻校区</t>
    </r>
    <r>
      <rPr>
        <sz val="10"/>
        <rFont val="Times New Roman"/>
        <charset val="134"/>
      </rPr>
      <t>B-404</t>
    </r>
  </si>
  <si>
    <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15</t>
    </r>
    <r>
      <rPr>
        <sz val="10"/>
        <rFont val="Times New Roman"/>
        <charset val="134"/>
      </rPr>
      <t>:00</t>
    </r>
    <r>
      <rPr>
        <sz val="10"/>
        <rFont val="宋体"/>
        <charset val="134"/>
      </rPr>
      <t xml:space="preserve">      逸夫人文楼</t>
    </r>
    <r>
      <rPr>
        <sz val="10"/>
        <rFont val="Times New Roman"/>
        <charset val="134"/>
      </rPr>
      <t>D4013</t>
    </r>
    <r>
      <rPr>
        <sz val="10"/>
        <rFont val="宋体"/>
        <charset val="134"/>
      </rPr>
      <t>室</t>
    </r>
  </si>
  <si>
    <t>国际事务与国际关系</t>
  </si>
  <si>
    <t>中外文化</t>
  </si>
  <si>
    <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14</t>
    </r>
    <r>
      <rPr>
        <sz val="10"/>
        <rFont val="Times New Roman"/>
        <charset val="134"/>
      </rPr>
      <t xml:space="preserve">:00          </t>
    </r>
    <r>
      <rPr>
        <sz val="10"/>
        <rFont val="宋体"/>
        <charset val="134"/>
      </rPr>
      <t>阳逻校区</t>
    </r>
    <r>
      <rPr>
        <sz val="10"/>
        <rFont val="Times New Roman"/>
        <charset val="134"/>
      </rPr>
      <t>B-405</t>
    </r>
  </si>
  <si>
    <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24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15</t>
    </r>
    <r>
      <rPr>
        <sz val="10"/>
        <color rgb="FF000000"/>
        <rFont val="Times New Roman"/>
        <charset val="134"/>
      </rPr>
      <t>:00</t>
    </r>
    <r>
      <rPr>
        <sz val="10"/>
        <color rgb="FF000000"/>
        <rFont val="宋体"/>
        <charset val="134"/>
      </rPr>
      <t xml:space="preserve">      逸夫人文楼</t>
    </r>
    <r>
      <rPr>
        <sz val="10"/>
        <color rgb="FF000000"/>
        <rFont val="Times New Roman"/>
        <charset val="134"/>
      </rPr>
      <t>D5012</t>
    </r>
    <r>
      <rPr>
        <sz val="10"/>
        <color rgb="FF000000"/>
        <rFont val="宋体"/>
        <charset val="134"/>
      </rPr>
      <t>室</t>
    </r>
  </si>
  <si>
    <r>
      <rPr>
        <sz val="10"/>
        <color indexed="8"/>
        <rFont val="宋体"/>
        <charset val="134"/>
      </rPr>
      <t>外语高考</t>
    </r>
    <r>
      <rPr>
        <sz val="10"/>
        <color indexed="8"/>
        <rFont val="Times New Roman"/>
        <charset val="134"/>
      </rPr>
      <t>110</t>
    </r>
    <r>
      <rPr>
        <sz val="10"/>
        <color indexed="8"/>
        <rFont val="宋体"/>
        <charset val="134"/>
      </rPr>
      <t>分以上</t>
    </r>
  </si>
  <si>
    <t>马克思主义学院</t>
  </si>
  <si>
    <t>思想政治教育</t>
  </si>
  <si>
    <t>《思想修养与法律基础》</t>
  </si>
  <si>
    <t>《思想修养与法律基础》马克思主义理论与研究和建设工程重点教材.高等教育出版社2015年修订版</t>
  </si>
  <si>
    <r>
      <t>5月15日</t>
    </r>
    <r>
      <rPr>
        <sz val="10"/>
        <color rgb="FFFF0000"/>
        <rFont val="宋体"/>
        <charset val="134"/>
      </rPr>
      <t xml:space="preserve"> </t>
    </r>
    <r>
      <rPr>
        <sz val="10"/>
        <rFont val="宋体"/>
        <charset val="134"/>
      </rPr>
      <t>13:40</t>
    </r>
    <r>
      <rPr>
        <sz val="10"/>
        <color theme="1"/>
        <rFont val="宋体"/>
        <charset val="134"/>
      </rPr>
      <t xml:space="preserve">   阳逻校区B200</t>
    </r>
  </si>
  <si>
    <t>5月17日 16：00   马院四楼会议室</t>
  </si>
  <si>
    <t>生命科学学院</t>
  </si>
  <si>
    <t>生物科学</t>
  </si>
  <si>
    <t>5月25日 10:00   阳逻校区B310</t>
  </si>
  <si>
    <t xml:space="preserve">5月26日 9:00     生科院二楼A206室
</t>
  </si>
  <si>
    <t>理工类、无色盲色弱</t>
  </si>
  <si>
    <t>生物技术</t>
  </si>
  <si>
    <t>生物工程</t>
  </si>
  <si>
    <t>药学</t>
  </si>
  <si>
    <t>生物信息学</t>
  </si>
  <si>
    <t>数学与统计学学院</t>
  </si>
  <si>
    <t>应用统计</t>
  </si>
  <si>
    <t xml:space="preserve">5月22日 19:00
阳逻学业指导室
</t>
  </si>
  <si>
    <t>5月17日 15:00
数统-203</t>
  </si>
  <si>
    <t>限理科</t>
  </si>
  <si>
    <t>外国语学院</t>
  </si>
  <si>
    <t>英语</t>
  </si>
  <si>
    <t>笔试+面试</t>
  </si>
  <si>
    <t>5月17日 13：00
阳逻校区B302教室</t>
  </si>
  <si>
    <t>5月17日 13:00教1(501\502\505)</t>
  </si>
  <si>
    <t>翻译</t>
  </si>
  <si>
    <t>5月17日 13：00
阳逻校区B303教室</t>
  </si>
  <si>
    <t>5月17日  13:00   教1(507)</t>
  </si>
  <si>
    <t>日语</t>
  </si>
  <si>
    <t>5月17日 14：30
阳逻校区B501教室</t>
  </si>
  <si>
    <t>5月17日 14：30   逸夫人文楼A1005</t>
  </si>
  <si>
    <t>法语</t>
  </si>
  <si>
    <t>5月17日 14：30
阳逻校区B504教室</t>
  </si>
  <si>
    <t>5月17日 14：30   逸夫人文楼A1009</t>
  </si>
  <si>
    <t>文学院</t>
  </si>
  <si>
    <t>汉语言文学</t>
  </si>
  <si>
    <t>5月15日  19：00  阳逻校区B205</t>
  </si>
  <si>
    <t>5月16日 19：00   逸夫楼A6002</t>
  </si>
  <si>
    <t>汉语国际教育</t>
  </si>
  <si>
    <t>编辑出版学</t>
  </si>
  <si>
    <t>新闻传播学院</t>
  </si>
  <si>
    <t>新闻传播学类</t>
  </si>
  <si>
    <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 xml:space="preserve"> 18:30
</t>
    </r>
    <r>
      <rPr>
        <sz val="10"/>
        <color theme="1"/>
        <rFont val="宋体"/>
        <charset val="134"/>
      </rPr>
      <t>阳逻校区</t>
    </r>
    <r>
      <rPr>
        <sz val="10"/>
        <color theme="1"/>
        <rFont val="Times New Roman"/>
        <charset val="134"/>
      </rPr>
      <t>B204</t>
    </r>
    <r>
      <rPr>
        <sz val="10"/>
        <color theme="1"/>
        <rFont val="宋体"/>
        <charset val="134"/>
      </rPr>
      <t xml:space="preserve">教室
</t>
    </r>
  </si>
  <si>
    <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 xml:space="preserve">  14:00             </t>
    </r>
    <r>
      <rPr>
        <sz val="10"/>
        <color theme="1"/>
        <rFont val="宋体"/>
        <charset val="134"/>
      </rPr>
      <t>逸夫人文楼</t>
    </r>
    <r>
      <rPr>
        <sz val="10"/>
        <color theme="1"/>
        <rFont val="Times New Roman"/>
        <charset val="134"/>
      </rPr>
      <t>C</t>
    </r>
    <r>
      <rPr>
        <sz val="10"/>
        <color theme="1"/>
        <rFont val="宋体"/>
        <charset val="134"/>
      </rPr>
      <t>座</t>
    </r>
    <r>
      <rPr>
        <sz val="10"/>
        <color theme="1"/>
        <rFont val="Times New Roman"/>
        <charset val="134"/>
      </rPr>
      <t>4001</t>
    </r>
  </si>
  <si>
    <t>资源环境学院</t>
  </si>
  <si>
    <t>地理科学</t>
  </si>
  <si>
    <t>5月23日 15:00   阳逻校区B407教室</t>
  </si>
  <si>
    <t>5月24日 15:00        资源环境学院二楼会议室</t>
  </si>
  <si>
    <t>地理科学和人文地理与城乡规划专业文理兼收，地理信息科学和环境工程专业只招收理科。（按高考科类）                  要求学生心理健康、学习成绩优秀。（面试时请带上自己现修读专业成绩单）</t>
  </si>
  <si>
    <t>人文地理与城乡规划</t>
  </si>
  <si>
    <t>地理信息科学</t>
  </si>
  <si>
    <t>环境工程</t>
  </si>
  <si>
    <t>商学院</t>
  </si>
  <si>
    <t>市场营销</t>
  </si>
  <si>
    <t>管理学原理</t>
  </si>
  <si>
    <t>5月19日 8:00    阳逻校区机房B510</t>
  </si>
  <si>
    <t>5月17日 15：00   商学院电子商务系办</t>
  </si>
  <si>
    <t>已修高等数学</t>
  </si>
  <si>
    <t>信息管理与信息系统</t>
  </si>
  <si>
    <t>理工类专业</t>
  </si>
  <si>
    <t>工商管理</t>
  </si>
  <si>
    <t>罗宾斯、周三多等编著的《管理学》均可</t>
  </si>
  <si>
    <t>5月17日13:00    阳逻校区 B307教室</t>
  </si>
  <si>
    <t>5月18日15:00     商学院一楼108室</t>
  </si>
  <si>
    <t>人力资源管理</t>
  </si>
  <si>
    <t>工程管理</t>
  </si>
  <si>
    <t>公共知识与综合素质</t>
  </si>
  <si>
    <t>5月31日 9:30    阳逻校区 B401</t>
  </si>
  <si>
    <t>6月1日 9：30     商学院工程管理系办</t>
  </si>
  <si>
    <t>会计学ACCA班</t>
  </si>
  <si>
    <t>5月20日 9:00
阳逻校区B402</t>
  </si>
  <si>
    <t>5月21日 14:00
商学院会计学系办</t>
  </si>
  <si>
    <t xml:space="preserve">
高考英语成绩不低于110分</t>
  </si>
  <si>
    <t>旅游系</t>
  </si>
  <si>
    <r>
      <rPr>
        <sz val="10"/>
        <color theme="1"/>
        <rFont val="Arial"/>
        <charset val="134"/>
      </rPr>
      <t>30</t>
    </r>
    <r>
      <rPr>
        <sz val="10"/>
        <color theme="1"/>
        <rFont val="宋体"/>
        <charset val="134"/>
      </rPr>
      <t>人</t>
    </r>
  </si>
  <si>
    <t>综合</t>
  </si>
  <si>
    <t>5月16日 16：10 阳逻校区B305</t>
  </si>
  <si>
    <t>5月16日 11：30   商学院107</t>
  </si>
  <si>
    <t>经济学</t>
  </si>
  <si>
    <t>5.22日 14：00    阳逻校区 B410</t>
  </si>
  <si>
    <r>
      <t xml:space="preserve">5.22日 14:00     </t>
    </r>
    <r>
      <rPr>
        <sz val="10"/>
        <color rgb="FF000000"/>
        <rFont val="MingLiU"/>
        <charset val="134"/>
      </rPr>
      <t>商学院</t>
    </r>
    <r>
      <rPr>
        <sz val="10"/>
        <color rgb="FF000000"/>
        <rFont val="宋体"/>
        <charset val="134"/>
      </rPr>
      <t>经济学系办</t>
    </r>
  </si>
  <si>
    <t>原则上需修过高等数学B（或以上），并需提供加盖学院公章的第一学期成绩单。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</si>
</sst>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0.5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0"/>
      <color theme="1"/>
      <name val="Times New Roman"/>
      <charset val="134"/>
    </font>
    <font>
      <sz val="10"/>
      <color theme="1"/>
      <name val="Arial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color rgb="FFFF0000"/>
      <name val="宋体"/>
      <charset val="134"/>
    </font>
    <font>
      <sz val="10"/>
      <color rgb="FF000000"/>
      <name val="MingLiU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8" fillId="30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2"/>
  <sheetViews>
    <sheetView tabSelected="1" topLeftCell="A59" workbookViewId="0">
      <selection activeCell="K59" sqref="K59"/>
    </sheetView>
  </sheetViews>
  <sheetFormatPr defaultColWidth="9" defaultRowHeight="13.5"/>
  <cols>
    <col min="1" max="1" width="9.625" customWidth="1"/>
    <col min="2" max="2" width="15.75" style="4" customWidth="1"/>
    <col min="4" max="4" width="9.125" customWidth="1"/>
    <col min="5" max="5" width="9.375" customWidth="1"/>
    <col min="6" max="6" width="23" customWidth="1"/>
    <col min="7" max="7" width="15.375" customWidth="1"/>
    <col min="8" max="8" width="16.375" customWidth="1"/>
    <col min="9" max="9" width="23.625" customWidth="1"/>
  </cols>
  <sheetData>
    <row r="1" ht="31.5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ht="19" customHeight="1" spans="1:9">
      <c r="A2" s="7" t="s">
        <v>1</v>
      </c>
      <c r="B2" s="7" t="s">
        <v>2</v>
      </c>
      <c r="C2" s="7" t="s">
        <v>3</v>
      </c>
      <c r="D2" s="8" t="s">
        <v>4</v>
      </c>
      <c r="E2" s="9"/>
      <c r="F2" s="10"/>
      <c r="G2" s="11" t="s">
        <v>5</v>
      </c>
      <c r="H2" s="11" t="s">
        <v>6</v>
      </c>
      <c r="I2" s="13" t="s">
        <v>7</v>
      </c>
    </row>
    <row r="3" ht="30" customHeight="1" spans="1:9">
      <c r="A3" s="12"/>
      <c r="B3" s="12"/>
      <c r="C3" s="12"/>
      <c r="D3" s="13" t="s">
        <v>8</v>
      </c>
      <c r="E3" s="13" t="s">
        <v>9</v>
      </c>
      <c r="F3" s="13" t="s">
        <v>10</v>
      </c>
      <c r="G3" s="14"/>
      <c r="H3" s="14"/>
      <c r="I3" s="13" t="s">
        <v>11</v>
      </c>
    </row>
    <row r="4" s="1" customFormat="1" ht="52" customHeight="1" spans="1:9">
      <c r="A4" s="15" t="s">
        <v>12</v>
      </c>
      <c r="B4" s="15" t="s">
        <v>13</v>
      </c>
      <c r="C4" s="15">
        <v>5</v>
      </c>
      <c r="D4" s="15" t="s">
        <v>14</v>
      </c>
      <c r="E4" s="15" t="s">
        <v>15</v>
      </c>
      <c r="F4" s="15" t="s">
        <v>16</v>
      </c>
      <c r="G4" s="16" t="s">
        <v>17</v>
      </c>
      <c r="H4" s="15" t="s">
        <v>18</v>
      </c>
      <c r="I4" s="15"/>
    </row>
    <row r="5" s="1" customFormat="1" ht="30" customHeight="1" spans="1:9">
      <c r="A5" s="17" t="s">
        <v>19</v>
      </c>
      <c r="B5" s="15" t="s">
        <v>20</v>
      </c>
      <c r="C5" s="15">
        <v>20</v>
      </c>
      <c r="D5" s="17" t="s">
        <v>14</v>
      </c>
      <c r="E5" s="15"/>
      <c r="F5" s="15"/>
      <c r="G5" s="17" t="s">
        <v>21</v>
      </c>
      <c r="H5" s="17" t="s">
        <v>22</v>
      </c>
      <c r="I5" s="17" t="s">
        <v>23</v>
      </c>
    </row>
    <row r="6" s="1" customFormat="1" ht="30" customHeight="1" spans="1:9">
      <c r="A6" s="18"/>
      <c r="B6" s="15" t="s">
        <v>24</v>
      </c>
      <c r="C6" s="15">
        <v>20</v>
      </c>
      <c r="D6" s="18"/>
      <c r="E6" s="15"/>
      <c r="F6" s="15"/>
      <c r="G6" s="18"/>
      <c r="H6" s="18"/>
      <c r="I6" s="18"/>
    </row>
    <row r="7" s="1" customFormat="1" ht="30" customHeight="1" spans="1:9">
      <c r="A7" s="18"/>
      <c r="B7" s="15" t="s">
        <v>25</v>
      </c>
      <c r="C7" s="15">
        <v>20</v>
      </c>
      <c r="D7" s="18"/>
      <c r="E7" s="15"/>
      <c r="F7" s="15"/>
      <c r="G7" s="18"/>
      <c r="H7" s="18"/>
      <c r="I7" s="18"/>
    </row>
    <row r="8" s="1" customFormat="1" ht="30" customHeight="1" spans="1:9">
      <c r="A8" s="18"/>
      <c r="B8" s="15" t="s">
        <v>26</v>
      </c>
      <c r="C8" s="15">
        <v>20</v>
      </c>
      <c r="D8" s="18"/>
      <c r="E8" s="15"/>
      <c r="F8" s="15"/>
      <c r="G8" s="18"/>
      <c r="H8" s="18"/>
      <c r="I8" s="18"/>
    </row>
    <row r="9" s="1" customFormat="1" ht="30" customHeight="1" spans="1:12">
      <c r="A9" s="18"/>
      <c r="B9" s="15" t="s">
        <v>27</v>
      </c>
      <c r="C9" s="15">
        <v>20</v>
      </c>
      <c r="D9" s="18"/>
      <c r="E9" s="15"/>
      <c r="F9" s="15"/>
      <c r="G9" s="18"/>
      <c r="H9" s="18"/>
      <c r="I9" s="19"/>
      <c r="L9" s="1">
        <f>+F9</f>
        <v>0</v>
      </c>
    </row>
    <row r="10" s="1" customFormat="1" ht="52" customHeight="1" spans="1:9">
      <c r="A10" s="19"/>
      <c r="B10" s="15" t="s">
        <v>28</v>
      </c>
      <c r="C10" s="15">
        <v>5</v>
      </c>
      <c r="D10" s="19"/>
      <c r="E10" s="15"/>
      <c r="F10" s="15"/>
      <c r="G10" s="15" t="s">
        <v>29</v>
      </c>
      <c r="H10" s="19"/>
      <c r="I10" s="15" t="s">
        <v>30</v>
      </c>
    </row>
    <row r="11" s="1" customFormat="1" ht="33" customHeight="1" spans="1:9">
      <c r="A11" s="17" t="s">
        <v>31</v>
      </c>
      <c r="B11" s="15" t="s">
        <v>32</v>
      </c>
      <c r="C11" s="15">
        <v>30</v>
      </c>
      <c r="D11" s="17" t="s">
        <v>14</v>
      </c>
      <c r="E11" s="15"/>
      <c r="F11" s="15"/>
      <c r="G11" s="17" t="s">
        <v>33</v>
      </c>
      <c r="H11" s="17" t="s">
        <v>34</v>
      </c>
      <c r="I11" s="17" t="s">
        <v>35</v>
      </c>
    </row>
    <row r="12" s="1" customFormat="1" ht="30" customHeight="1" spans="1:9">
      <c r="A12" s="18"/>
      <c r="B12" s="15" t="s">
        <v>36</v>
      </c>
      <c r="C12" s="15">
        <v>30</v>
      </c>
      <c r="D12" s="18"/>
      <c r="E12" s="15"/>
      <c r="F12" s="15"/>
      <c r="G12" s="18"/>
      <c r="H12" s="18"/>
      <c r="I12" s="18"/>
    </row>
    <row r="13" s="1" customFormat="1" ht="30" customHeight="1" spans="1:9">
      <c r="A13" s="18"/>
      <c r="B13" s="15" t="s">
        <v>37</v>
      </c>
      <c r="C13" s="15">
        <v>30</v>
      </c>
      <c r="D13" s="18"/>
      <c r="E13" s="15"/>
      <c r="F13" s="15"/>
      <c r="G13" s="18"/>
      <c r="H13" s="18"/>
      <c r="I13" s="18"/>
    </row>
    <row r="14" s="1" customFormat="1" ht="30" customHeight="1" spans="1:9">
      <c r="A14" s="19"/>
      <c r="B14" s="15" t="s">
        <v>38</v>
      </c>
      <c r="C14" s="15">
        <v>30</v>
      </c>
      <c r="D14" s="19"/>
      <c r="E14" s="15"/>
      <c r="F14" s="15"/>
      <c r="G14" s="19"/>
      <c r="H14" s="19"/>
      <c r="I14" s="19"/>
    </row>
    <row r="15" s="1" customFormat="1" ht="30" customHeight="1" spans="1:9">
      <c r="A15" s="17" t="s">
        <v>39</v>
      </c>
      <c r="B15" s="15" t="s">
        <v>40</v>
      </c>
      <c r="C15" s="15">
        <v>30</v>
      </c>
      <c r="D15" s="17" t="s">
        <v>14</v>
      </c>
      <c r="E15" s="15"/>
      <c r="F15" s="15"/>
      <c r="G15" s="17" t="s">
        <v>41</v>
      </c>
      <c r="H15" s="17" t="s">
        <v>42</v>
      </c>
      <c r="I15" s="17" t="s">
        <v>43</v>
      </c>
    </row>
    <row r="16" s="1" customFormat="1" ht="30" customHeight="1" spans="1:9">
      <c r="A16" s="18"/>
      <c r="B16" s="15" t="s">
        <v>44</v>
      </c>
      <c r="C16" s="15">
        <v>30</v>
      </c>
      <c r="D16" s="18"/>
      <c r="E16" s="15"/>
      <c r="F16" s="15"/>
      <c r="G16" s="18"/>
      <c r="H16" s="18"/>
      <c r="I16" s="18"/>
    </row>
    <row r="17" s="1" customFormat="1" ht="30" customHeight="1" spans="1:9">
      <c r="A17" s="18"/>
      <c r="B17" s="15" t="s">
        <v>45</v>
      </c>
      <c r="C17" s="15">
        <v>30</v>
      </c>
      <c r="D17" s="18"/>
      <c r="E17" s="15"/>
      <c r="F17" s="15"/>
      <c r="G17" s="18"/>
      <c r="H17" s="18"/>
      <c r="I17" s="18"/>
    </row>
    <row r="18" s="1" customFormat="1" ht="30" customHeight="1" spans="1:9">
      <c r="A18" s="18"/>
      <c r="B18" s="15" t="s">
        <v>46</v>
      </c>
      <c r="C18" s="15">
        <v>30</v>
      </c>
      <c r="D18" s="18"/>
      <c r="E18" s="15"/>
      <c r="F18" s="15"/>
      <c r="G18" s="18"/>
      <c r="H18" s="18"/>
      <c r="I18" s="18"/>
    </row>
    <row r="19" s="1" customFormat="1" ht="30" customHeight="1" spans="1:9">
      <c r="A19" s="19"/>
      <c r="B19" s="15" t="s">
        <v>47</v>
      </c>
      <c r="C19" s="15">
        <v>20</v>
      </c>
      <c r="D19" s="19"/>
      <c r="E19" s="15"/>
      <c r="F19" s="15"/>
      <c r="G19" s="19"/>
      <c r="H19" s="19"/>
      <c r="I19" s="19"/>
    </row>
    <row r="20" s="2" customFormat="1" ht="54" customHeight="1" spans="1:9">
      <c r="A20" s="17" t="s">
        <v>48</v>
      </c>
      <c r="B20" s="15" t="s">
        <v>49</v>
      </c>
      <c r="C20" s="15">
        <v>30</v>
      </c>
      <c r="D20" s="17" t="s">
        <v>14</v>
      </c>
      <c r="E20" s="15"/>
      <c r="F20" s="15"/>
      <c r="G20" s="17" t="s">
        <v>50</v>
      </c>
      <c r="H20" s="17" t="s">
        <v>51</v>
      </c>
      <c r="I20" s="17" t="s">
        <v>52</v>
      </c>
    </row>
    <row r="21" s="2" customFormat="1" ht="30" customHeight="1" spans="1:9">
      <c r="A21" s="18"/>
      <c r="B21" s="15" t="s">
        <v>53</v>
      </c>
      <c r="C21" s="15">
        <v>30</v>
      </c>
      <c r="D21" s="18"/>
      <c r="E21" s="15"/>
      <c r="F21" s="15"/>
      <c r="G21" s="18"/>
      <c r="H21" s="18"/>
      <c r="I21" s="18"/>
    </row>
    <row r="22" s="2" customFormat="1" ht="30" customHeight="1" spans="1:9">
      <c r="A22" s="18"/>
      <c r="B22" s="15" t="s">
        <v>54</v>
      </c>
      <c r="C22" s="15">
        <v>30</v>
      </c>
      <c r="D22" s="18"/>
      <c r="E22" s="15"/>
      <c r="F22" s="15"/>
      <c r="G22" s="18"/>
      <c r="H22" s="18"/>
      <c r="I22" s="18"/>
    </row>
    <row r="23" s="2" customFormat="1" ht="30" customHeight="1" spans="1:9">
      <c r="A23" s="18"/>
      <c r="B23" s="15" t="s">
        <v>55</v>
      </c>
      <c r="C23" s="15">
        <v>30</v>
      </c>
      <c r="D23" s="18"/>
      <c r="E23" s="15"/>
      <c r="F23" s="15"/>
      <c r="G23" s="18"/>
      <c r="H23" s="18"/>
      <c r="I23" s="18"/>
    </row>
    <row r="24" s="2" customFormat="1" ht="30" customHeight="1" spans="1:9">
      <c r="A24" s="18"/>
      <c r="B24" s="15" t="s">
        <v>56</v>
      </c>
      <c r="C24" s="15">
        <v>30</v>
      </c>
      <c r="D24" s="18"/>
      <c r="E24" s="15"/>
      <c r="F24" s="15"/>
      <c r="G24" s="18"/>
      <c r="H24" s="18"/>
      <c r="I24" s="18"/>
    </row>
    <row r="25" s="2" customFormat="1" ht="30" customHeight="1" spans="1:9">
      <c r="A25" s="19"/>
      <c r="B25" s="15" t="s">
        <v>57</v>
      </c>
      <c r="C25" s="15">
        <v>30</v>
      </c>
      <c r="D25" s="19"/>
      <c r="E25" s="15"/>
      <c r="F25" s="15"/>
      <c r="G25" s="19"/>
      <c r="H25" s="19"/>
      <c r="I25" s="19"/>
    </row>
    <row r="26" s="1" customFormat="1" ht="49" customHeight="1" spans="1:9">
      <c r="A26" s="17" t="s">
        <v>58</v>
      </c>
      <c r="B26" s="15" t="s">
        <v>59</v>
      </c>
      <c r="C26" s="15">
        <v>10</v>
      </c>
      <c r="D26" s="17" t="s">
        <v>14</v>
      </c>
      <c r="E26" s="15"/>
      <c r="F26" s="15"/>
      <c r="G26" s="15" t="s">
        <v>60</v>
      </c>
      <c r="H26" s="15" t="s">
        <v>61</v>
      </c>
      <c r="I26" s="15"/>
    </row>
    <row r="27" s="1" customFormat="1" ht="48" customHeight="1" spans="1:9">
      <c r="A27" s="18"/>
      <c r="B27" s="15" t="s">
        <v>62</v>
      </c>
      <c r="C27" s="15">
        <v>5</v>
      </c>
      <c r="D27" s="18"/>
      <c r="E27" s="15"/>
      <c r="F27" s="15"/>
      <c r="G27" s="15" t="s">
        <v>63</v>
      </c>
      <c r="H27" s="15" t="s">
        <v>64</v>
      </c>
      <c r="I27" s="15"/>
    </row>
    <row r="28" s="1" customFormat="1" ht="50" customHeight="1" spans="1:9">
      <c r="A28" s="19"/>
      <c r="B28" s="15" t="s">
        <v>65</v>
      </c>
      <c r="C28" s="15">
        <v>8</v>
      </c>
      <c r="D28" s="19"/>
      <c r="E28" s="15"/>
      <c r="F28" s="15"/>
      <c r="G28" s="15" t="s">
        <v>66</v>
      </c>
      <c r="H28" s="15" t="s">
        <v>67</v>
      </c>
      <c r="I28" s="15"/>
    </row>
    <row r="29" s="1" customFormat="1" ht="39" customHeight="1" spans="1:9">
      <c r="A29" s="17" t="s">
        <v>68</v>
      </c>
      <c r="B29" s="15" t="s">
        <v>69</v>
      </c>
      <c r="C29" s="15">
        <v>20</v>
      </c>
      <c r="D29" s="17" t="s">
        <v>14</v>
      </c>
      <c r="E29" s="17" t="s">
        <v>70</v>
      </c>
      <c r="F29" s="17" t="s">
        <v>71</v>
      </c>
      <c r="G29" s="20" t="s">
        <v>72</v>
      </c>
      <c r="H29" s="20" t="s">
        <v>73</v>
      </c>
      <c r="I29" s="17" t="s">
        <v>74</v>
      </c>
    </row>
    <row r="30" s="1" customFormat="1" ht="30" customHeight="1" spans="1:9">
      <c r="A30" s="18"/>
      <c r="B30" s="15" t="s">
        <v>75</v>
      </c>
      <c r="C30" s="15">
        <v>20</v>
      </c>
      <c r="D30" s="18"/>
      <c r="E30" s="19"/>
      <c r="F30" s="19"/>
      <c r="G30" s="21"/>
      <c r="H30" s="21"/>
      <c r="I30" s="18"/>
    </row>
    <row r="31" s="1" customFormat="1" ht="54" customHeight="1" spans="1:9">
      <c r="A31" s="18"/>
      <c r="B31" s="15" t="s">
        <v>76</v>
      </c>
      <c r="C31" s="15">
        <v>20</v>
      </c>
      <c r="D31" s="18"/>
      <c r="E31" s="17" t="s">
        <v>77</v>
      </c>
      <c r="F31" s="17" t="s">
        <v>77</v>
      </c>
      <c r="G31" s="20" t="s">
        <v>78</v>
      </c>
      <c r="H31" s="20" t="s">
        <v>79</v>
      </c>
      <c r="I31" s="18"/>
    </row>
    <row r="32" s="1" customFormat="1" ht="30" customHeight="1" spans="1:9">
      <c r="A32" s="19"/>
      <c r="B32" s="15" t="s">
        <v>80</v>
      </c>
      <c r="C32" s="15">
        <v>20</v>
      </c>
      <c r="D32" s="19"/>
      <c r="E32" s="19"/>
      <c r="F32" s="19"/>
      <c r="G32" s="21"/>
      <c r="H32" s="21"/>
      <c r="I32" s="19"/>
    </row>
    <row r="33" s="1" customFormat="1" ht="45" customHeight="1" spans="1:9">
      <c r="A33" s="17" t="s">
        <v>81</v>
      </c>
      <c r="B33" s="15" t="s">
        <v>82</v>
      </c>
      <c r="C33" s="15">
        <v>10</v>
      </c>
      <c r="D33" s="17" t="s">
        <v>14</v>
      </c>
      <c r="E33" s="15" t="s">
        <v>83</v>
      </c>
      <c r="F33" s="15" t="s">
        <v>84</v>
      </c>
      <c r="G33" s="15" t="s">
        <v>85</v>
      </c>
      <c r="H33" s="22" t="s">
        <v>86</v>
      </c>
      <c r="I33" s="15" t="s">
        <v>29</v>
      </c>
    </row>
    <row r="34" s="1" customFormat="1" ht="40" customHeight="1" spans="1:9">
      <c r="A34" s="18"/>
      <c r="B34" s="15" t="s">
        <v>87</v>
      </c>
      <c r="C34" s="15">
        <v>10</v>
      </c>
      <c r="D34" s="18"/>
      <c r="E34" s="15" t="s">
        <v>88</v>
      </c>
      <c r="F34" s="15" t="s">
        <v>89</v>
      </c>
      <c r="G34" s="23" t="s">
        <v>90</v>
      </c>
      <c r="H34" s="23" t="s">
        <v>91</v>
      </c>
      <c r="I34" s="15" t="s">
        <v>29</v>
      </c>
    </row>
    <row r="35" s="1" customFormat="1" ht="42" customHeight="1" spans="1:9">
      <c r="A35" s="19"/>
      <c r="B35" s="15" t="s">
        <v>92</v>
      </c>
      <c r="C35" s="15">
        <v>5</v>
      </c>
      <c r="D35" s="19"/>
      <c r="E35" s="15" t="s">
        <v>93</v>
      </c>
      <c r="F35" s="15" t="s">
        <v>29</v>
      </c>
      <c r="G35" s="23" t="s">
        <v>94</v>
      </c>
      <c r="H35" s="22" t="s">
        <v>95</v>
      </c>
      <c r="I35" s="29" t="s">
        <v>96</v>
      </c>
    </row>
    <row r="36" s="3" customFormat="1" ht="57" customHeight="1" spans="1:9">
      <c r="A36" s="15" t="s">
        <v>97</v>
      </c>
      <c r="B36" s="15" t="s">
        <v>98</v>
      </c>
      <c r="C36" s="15">
        <v>20</v>
      </c>
      <c r="D36" s="15" t="s">
        <v>14</v>
      </c>
      <c r="E36" s="15" t="s">
        <v>99</v>
      </c>
      <c r="F36" s="15" t="s">
        <v>100</v>
      </c>
      <c r="G36" s="15" t="s">
        <v>101</v>
      </c>
      <c r="H36" s="15" t="s">
        <v>102</v>
      </c>
      <c r="I36" s="15"/>
    </row>
    <row r="37" s="1" customFormat="1" ht="45" customHeight="1" spans="1:9">
      <c r="A37" s="17" t="s">
        <v>103</v>
      </c>
      <c r="B37" s="15" t="s">
        <v>104</v>
      </c>
      <c r="C37" s="15">
        <v>20</v>
      </c>
      <c r="D37" s="17" t="s">
        <v>14</v>
      </c>
      <c r="E37" s="15"/>
      <c r="F37" s="15"/>
      <c r="G37" s="20" t="s">
        <v>105</v>
      </c>
      <c r="H37" s="17" t="s">
        <v>106</v>
      </c>
      <c r="I37" s="17" t="s">
        <v>107</v>
      </c>
    </row>
    <row r="38" s="1" customFormat="1" ht="43" customHeight="1" spans="1:9">
      <c r="A38" s="18"/>
      <c r="B38" s="15" t="s">
        <v>108</v>
      </c>
      <c r="C38" s="15">
        <v>20</v>
      </c>
      <c r="D38" s="18"/>
      <c r="E38" s="15"/>
      <c r="F38" s="15"/>
      <c r="G38" s="24"/>
      <c r="H38" s="18"/>
      <c r="I38" s="18"/>
    </row>
    <row r="39" s="1" customFormat="1" ht="42" customHeight="1" spans="1:9">
      <c r="A39" s="18"/>
      <c r="B39" s="15" t="s">
        <v>109</v>
      </c>
      <c r="C39" s="15">
        <v>20</v>
      </c>
      <c r="D39" s="18"/>
      <c r="E39" s="15"/>
      <c r="F39" s="15"/>
      <c r="G39" s="24"/>
      <c r="H39" s="18"/>
      <c r="I39" s="18"/>
    </row>
    <row r="40" s="1" customFormat="1" ht="42" customHeight="1" spans="1:9">
      <c r="A40" s="18"/>
      <c r="B40" s="15" t="s">
        <v>110</v>
      </c>
      <c r="C40" s="15">
        <v>20</v>
      </c>
      <c r="D40" s="18"/>
      <c r="E40" s="15"/>
      <c r="F40" s="15"/>
      <c r="G40" s="24"/>
      <c r="H40" s="18"/>
      <c r="I40" s="18"/>
    </row>
    <row r="41" s="1" customFormat="1" ht="46" customHeight="1" spans="1:9">
      <c r="A41" s="19"/>
      <c r="B41" s="15" t="s">
        <v>111</v>
      </c>
      <c r="C41" s="15">
        <v>20</v>
      </c>
      <c r="D41" s="19"/>
      <c r="E41" s="15"/>
      <c r="F41" s="15"/>
      <c r="G41" s="21"/>
      <c r="H41" s="19"/>
      <c r="I41" s="19"/>
    </row>
    <row r="42" s="1" customFormat="1" ht="39" customHeight="1" spans="1:9">
      <c r="A42" s="15" t="s">
        <v>112</v>
      </c>
      <c r="B42" s="15" t="s">
        <v>113</v>
      </c>
      <c r="C42" s="15">
        <v>10</v>
      </c>
      <c r="D42" s="15" t="s">
        <v>14</v>
      </c>
      <c r="E42" s="15"/>
      <c r="F42" s="15"/>
      <c r="G42" s="15" t="s">
        <v>114</v>
      </c>
      <c r="H42" s="15" t="s">
        <v>115</v>
      </c>
      <c r="I42" s="15" t="s">
        <v>116</v>
      </c>
    </row>
    <row r="43" s="1" customFormat="1" ht="42" customHeight="1" spans="1:9">
      <c r="A43" s="17" t="s">
        <v>117</v>
      </c>
      <c r="B43" s="15" t="s">
        <v>118</v>
      </c>
      <c r="C43" s="15">
        <v>10</v>
      </c>
      <c r="D43" s="15" t="s">
        <v>119</v>
      </c>
      <c r="E43" s="15"/>
      <c r="F43" s="15"/>
      <c r="G43" s="15" t="s">
        <v>120</v>
      </c>
      <c r="H43" s="15" t="s">
        <v>121</v>
      </c>
      <c r="I43" s="15"/>
    </row>
    <row r="44" s="1" customFormat="1" ht="41" customHeight="1" spans="1:9">
      <c r="A44" s="18"/>
      <c r="B44" s="15" t="s">
        <v>122</v>
      </c>
      <c r="C44" s="15">
        <v>10</v>
      </c>
      <c r="D44" s="15" t="s">
        <v>119</v>
      </c>
      <c r="E44" s="15"/>
      <c r="F44" s="15"/>
      <c r="G44" s="15" t="s">
        <v>123</v>
      </c>
      <c r="H44" s="15" t="s">
        <v>124</v>
      </c>
      <c r="I44" s="15"/>
    </row>
    <row r="45" s="1" customFormat="1" ht="42" customHeight="1" spans="1:9">
      <c r="A45" s="18"/>
      <c r="B45" s="15" t="s">
        <v>125</v>
      </c>
      <c r="C45" s="15">
        <v>10</v>
      </c>
      <c r="D45" s="15" t="s">
        <v>14</v>
      </c>
      <c r="E45" s="15"/>
      <c r="F45" s="15"/>
      <c r="G45" s="15" t="s">
        <v>126</v>
      </c>
      <c r="H45" s="15" t="s">
        <v>127</v>
      </c>
      <c r="I45" s="15"/>
    </row>
    <row r="46" s="1" customFormat="1" ht="40" customHeight="1" spans="1:9">
      <c r="A46" s="19"/>
      <c r="B46" s="15" t="s">
        <v>128</v>
      </c>
      <c r="C46" s="15">
        <v>10</v>
      </c>
      <c r="D46" s="15" t="s">
        <v>14</v>
      </c>
      <c r="E46" s="15"/>
      <c r="F46" s="15"/>
      <c r="G46" s="15" t="s">
        <v>129</v>
      </c>
      <c r="H46" s="15" t="s">
        <v>130</v>
      </c>
      <c r="I46" s="15"/>
    </row>
    <row r="47" s="1" customFormat="1" ht="30" customHeight="1" spans="1:9">
      <c r="A47" s="17" t="s">
        <v>131</v>
      </c>
      <c r="B47" s="15" t="s">
        <v>132</v>
      </c>
      <c r="C47" s="15">
        <v>40</v>
      </c>
      <c r="D47" s="17" t="s">
        <v>14</v>
      </c>
      <c r="E47" s="15"/>
      <c r="F47" s="15"/>
      <c r="G47" s="17" t="s">
        <v>133</v>
      </c>
      <c r="H47" s="17" t="s">
        <v>134</v>
      </c>
      <c r="I47" s="15"/>
    </row>
    <row r="48" s="1" customFormat="1" ht="30" customHeight="1" spans="1:9">
      <c r="A48" s="18"/>
      <c r="B48" s="15" t="s">
        <v>135</v>
      </c>
      <c r="C48" s="15">
        <v>20</v>
      </c>
      <c r="D48" s="18"/>
      <c r="E48" s="15"/>
      <c r="F48" s="15"/>
      <c r="G48" s="18"/>
      <c r="H48" s="18"/>
      <c r="I48" s="15"/>
    </row>
    <row r="49" s="1" customFormat="1" ht="36" customHeight="1" spans="1:9">
      <c r="A49" s="19"/>
      <c r="B49" s="15" t="s">
        <v>136</v>
      </c>
      <c r="C49" s="15">
        <v>20</v>
      </c>
      <c r="D49" s="19"/>
      <c r="E49" s="15"/>
      <c r="F49" s="15"/>
      <c r="G49" s="19"/>
      <c r="H49" s="19"/>
      <c r="I49" s="15"/>
    </row>
    <row r="50" s="1" customFormat="1" ht="35" customHeight="1" spans="1:9">
      <c r="A50" s="15" t="s">
        <v>137</v>
      </c>
      <c r="B50" s="15" t="s">
        <v>138</v>
      </c>
      <c r="C50" s="15">
        <v>50</v>
      </c>
      <c r="D50" s="15" t="s">
        <v>14</v>
      </c>
      <c r="E50" s="15"/>
      <c r="F50" s="15"/>
      <c r="G50" s="25" t="s">
        <v>139</v>
      </c>
      <c r="H50" s="25" t="s">
        <v>140</v>
      </c>
      <c r="I50" s="15"/>
    </row>
    <row r="51" s="1" customFormat="1" ht="22" customHeight="1" spans="1:9">
      <c r="A51" s="17" t="s">
        <v>141</v>
      </c>
      <c r="B51" s="15" t="s">
        <v>142</v>
      </c>
      <c r="C51" s="15">
        <v>10</v>
      </c>
      <c r="D51" s="17" t="s">
        <v>14</v>
      </c>
      <c r="E51" s="15"/>
      <c r="F51" s="15"/>
      <c r="G51" s="17" t="s">
        <v>143</v>
      </c>
      <c r="H51" s="17" t="s">
        <v>144</v>
      </c>
      <c r="I51" s="17" t="s">
        <v>145</v>
      </c>
    </row>
    <row r="52" s="1" customFormat="1" ht="30" customHeight="1" spans="1:9">
      <c r="A52" s="18"/>
      <c r="B52" s="15" t="s">
        <v>146</v>
      </c>
      <c r="C52" s="15">
        <v>10</v>
      </c>
      <c r="D52" s="18"/>
      <c r="E52" s="15"/>
      <c r="F52" s="15"/>
      <c r="G52" s="18"/>
      <c r="H52" s="18"/>
      <c r="I52" s="18"/>
    </row>
    <row r="53" s="1" customFormat="1" ht="30" customHeight="1" spans="1:9">
      <c r="A53" s="18"/>
      <c r="B53" s="15" t="s">
        <v>147</v>
      </c>
      <c r="C53" s="15">
        <v>10</v>
      </c>
      <c r="D53" s="18"/>
      <c r="E53" s="15"/>
      <c r="F53" s="15"/>
      <c r="G53" s="18"/>
      <c r="H53" s="18"/>
      <c r="I53" s="18"/>
    </row>
    <row r="54" s="1" customFormat="1" ht="30" customHeight="1" spans="1:9">
      <c r="A54" s="19"/>
      <c r="B54" s="15" t="s">
        <v>148</v>
      </c>
      <c r="C54" s="15">
        <v>10</v>
      </c>
      <c r="D54" s="19"/>
      <c r="E54" s="15"/>
      <c r="F54" s="15"/>
      <c r="G54" s="19"/>
      <c r="H54" s="19"/>
      <c r="I54" s="19"/>
    </row>
    <row r="55" s="1" customFormat="1" ht="59" customHeight="1" spans="1:9">
      <c r="A55" s="17" t="s">
        <v>149</v>
      </c>
      <c r="B55" s="15" t="s">
        <v>150</v>
      </c>
      <c r="C55" s="15">
        <v>10</v>
      </c>
      <c r="D55" s="15" t="s">
        <v>14</v>
      </c>
      <c r="E55" s="15" t="s">
        <v>151</v>
      </c>
      <c r="F55" s="15"/>
      <c r="G55" s="26" t="s">
        <v>152</v>
      </c>
      <c r="H55" s="26" t="s">
        <v>153</v>
      </c>
      <c r="I55" s="15" t="s">
        <v>154</v>
      </c>
    </row>
    <row r="56" s="1" customFormat="1" ht="55" customHeight="1" spans="1:9">
      <c r="A56" s="18"/>
      <c r="B56" s="15" t="s">
        <v>155</v>
      </c>
      <c r="C56" s="15">
        <v>10</v>
      </c>
      <c r="D56" s="15" t="s">
        <v>14</v>
      </c>
      <c r="E56" s="15" t="s">
        <v>151</v>
      </c>
      <c r="F56" s="15"/>
      <c r="G56" s="27"/>
      <c r="H56" s="27"/>
      <c r="I56" s="15" t="s">
        <v>156</v>
      </c>
    </row>
    <row r="57" s="1" customFormat="1" ht="41" customHeight="1" spans="1:9">
      <c r="A57" s="18"/>
      <c r="B57" s="15" t="s">
        <v>157</v>
      </c>
      <c r="C57" s="15">
        <v>10</v>
      </c>
      <c r="D57" s="15" t="s">
        <v>14</v>
      </c>
      <c r="E57" s="15" t="s">
        <v>70</v>
      </c>
      <c r="F57" s="15" t="s">
        <v>158</v>
      </c>
      <c r="G57" s="26" t="s">
        <v>159</v>
      </c>
      <c r="H57" s="26" t="s">
        <v>160</v>
      </c>
      <c r="I57" s="15"/>
    </row>
    <row r="58" s="1" customFormat="1" ht="39" customHeight="1" spans="1:9">
      <c r="A58" s="18"/>
      <c r="B58" s="15" t="s">
        <v>161</v>
      </c>
      <c r="C58" s="15">
        <v>10</v>
      </c>
      <c r="D58" s="15" t="s">
        <v>14</v>
      </c>
      <c r="E58" s="15" t="s">
        <v>70</v>
      </c>
      <c r="F58" s="15" t="s">
        <v>158</v>
      </c>
      <c r="G58" s="27"/>
      <c r="H58" s="27"/>
      <c r="I58" s="15"/>
    </row>
    <row r="59" s="1" customFormat="1" ht="43" customHeight="1" spans="1:9">
      <c r="A59" s="18"/>
      <c r="B59" s="15" t="s">
        <v>162</v>
      </c>
      <c r="C59" s="15">
        <v>15</v>
      </c>
      <c r="D59" s="15" t="s">
        <v>14</v>
      </c>
      <c r="E59" s="15" t="s">
        <v>163</v>
      </c>
      <c r="F59" s="15"/>
      <c r="G59" s="15" t="s">
        <v>164</v>
      </c>
      <c r="H59" s="15" t="s">
        <v>165</v>
      </c>
      <c r="I59" s="15"/>
    </row>
    <row r="60" s="1" customFormat="1" ht="33" customHeight="1" spans="1:9">
      <c r="A60" s="18"/>
      <c r="B60" s="15" t="s">
        <v>166</v>
      </c>
      <c r="C60" s="15">
        <v>50</v>
      </c>
      <c r="D60" s="15" t="s">
        <v>14</v>
      </c>
      <c r="E60" s="15"/>
      <c r="F60" s="15"/>
      <c r="G60" s="15" t="s">
        <v>167</v>
      </c>
      <c r="H60" s="15" t="s">
        <v>168</v>
      </c>
      <c r="I60" s="16" t="s">
        <v>169</v>
      </c>
    </row>
    <row r="61" s="1" customFormat="1" ht="30" customHeight="1" spans="1:9">
      <c r="A61" s="18"/>
      <c r="B61" s="15" t="s">
        <v>170</v>
      </c>
      <c r="C61" s="28" t="s">
        <v>171</v>
      </c>
      <c r="D61" s="15" t="s">
        <v>14</v>
      </c>
      <c r="E61" s="15" t="s">
        <v>172</v>
      </c>
      <c r="F61" s="15"/>
      <c r="G61" s="15" t="s">
        <v>173</v>
      </c>
      <c r="H61" s="15" t="s">
        <v>174</v>
      </c>
      <c r="I61" s="15"/>
    </row>
    <row r="62" s="1" customFormat="1" ht="44" customHeight="1" spans="1:9">
      <c r="A62" s="19"/>
      <c r="B62" s="15" t="s">
        <v>175</v>
      </c>
      <c r="C62" s="15">
        <v>40</v>
      </c>
      <c r="D62" s="15" t="s">
        <v>14</v>
      </c>
      <c r="E62" s="15"/>
      <c r="F62" s="15"/>
      <c r="G62" s="15" t="s">
        <v>176</v>
      </c>
      <c r="H62" s="15" t="s">
        <v>177</v>
      </c>
      <c r="I62" s="15" t="s">
        <v>178</v>
      </c>
    </row>
  </sheetData>
  <mergeCells count="62">
    <mergeCell ref="A1:I1"/>
    <mergeCell ref="D2:F2"/>
    <mergeCell ref="A2:A3"/>
    <mergeCell ref="A5:A10"/>
    <mergeCell ref="A11:A14"/>
    <mergeCell ref="A15:A19"/>
    <mergeCell ref="A20:A25"/>
    <mergeCell ref="A26:A28"/>
    <mergeCell ref="A29:A32"/>
    <mergeCell ref="A33:A35"/>
    <mergeCell ref="A37:A41"/>
    <mergeCell ref="A43:A46"/>
    <mergeCell ref="A47:A49"/>
    <mergeCell ref="A51:A54"/>
    <mergeCell ref="A55:A62"/>
    <mergeCell ref="B2:B3"/>
    <mergeCell ref="C2:C3"/>
    <mergeCell ref="D5:D10"/>
    <mergeCell ref="D11:D14"/>
    <mergeCell ref="D15:D19"/>
    <mergeCell ref="D20:D25"/>
    <mergeCell ref="D26:D28"/>
    <mergeCell ref="D29:D32"/>
    <mergeCell ref="D33:D35"/>
    <mergeCell ref="D37:D41"/>
    <mergeCell ref="D47:D49"/>
    <mergeCell ref="D51:D54"/>
    <mergeCell ref="E29:E30"/>
    <mergeCell ref="E31:E32"/>
    <mergeCell ref="F29:F30"/>
    <mergeCell ref="F31:F32"/>
    <mergeCell ref="G2:G3"/>
    <mergeCell ref="G5:G9"/>
    <mergeCell ref="G11:G14"/>
    <mergeCell ref="G15:G19"/>
    <mergeCell ref="G20:G25"/>
    <mergeCell ref="G29:G30"/>
    <mergeCell ref="G31:G32"/>
    <mergeCell ref="G37:G41"/>
    <mergeCell ref="G47:G49"/>
    <mergeCell ref="G51:G54"/>
    <mergeCell ref="G55:G56"/>
    <mergeCell ref="G57:G58"/>
    <mergeCell ref="H2:H3"/>
    <mergeCell ref="H5:H10"/>
    <mergeCell ref="H11:H14"/>
    <mergeCell ref="H15:H19"/>
    <mergeCell ref="H20:H25"/>
    <mergeCell ref="H29:H30"/>
    <mergeCell ref="H31:H32"/>
    <mergeCell ref="H37:H41"/>
    <mergeCell ref="H47:H49"/>
    <mergeCell ref="H51:H54"/>
    <mergeCell ref="H55:H56"/>
    <mergeCell ref="H57:H58"/>
    <mergeCell ref="I5:I9"/>
    <mergeCell ref="I11:I14"/>
    <mergeCell ref="I15:I19"/>
    <mergeCell ref="I20:I25"/>
    <mergeCell ref="I29:I32"/>
    <mergeCell ref="I37:I41"/>
    <mergeCell ref="I51:I5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赵洁</dc:creator>
  <dcterms:created xsi:type="dcterms:W3CDTF">2017-04-11T07:07:00Z</dcterms:created>
  <dcterms:modified xsi:type="dcterms:W3CDTF">2017-04-26T09:30:55Z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